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E16" s="1"/>
  <c r="G8" l="1"/>
  <c r="H8"/>
  <c r="I8"/>
  <c r="J8"/>
  <c r="F8"/>
  <c r="N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<sst xmlns="http://schemas.openxmlformats.org/spreadsheetml/2006/main" count="41" uniqueCount="39">
  <si>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</si>
  <si>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</si>
  <si>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</si>
  <si>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</si>
  <si>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</si>
  <si>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</si>
  <si>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</si>
  <si>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</si>
  <si>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</si>
  <si>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</si>
  <si>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</si>
  <si>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</si>
  <si>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</si>
  <si>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</si>
  <si>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</si>
  <si>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</si>
  <si>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</si>
  <si>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</si>
  <si>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</si>
  <si>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Обед</t>
  </si>
  <si>
    <t>закуска</t>
  </si>
  <si>
    <t>1 блюдо</t>
  </si>
  <si>
    <t>2 блюдо</t>
  </si>
  <si>
    <t>хлеб бел.</t>
  </si>
  <si>
    <t>каша молочная "Дружба"</t>
  </si>
  <si>
    <t>какао с молоком</t>
  </si>
  <si>
    <t>бутерброд с сыром</t>
  </si>
  <si>
    <t>вафли</t>
  </si>
  <si>
    <t>салат из свежих помидоров и огурцов</t>
  </si>
  <si>
    <t>суп картофельной с макаронными изделиями</t>
  </si>
  <si>
    <t>картофельное пюре</t>
  </si>
  <si>
    <t>фрикадельки п/ф соус томатный</t>
  </si>
  <si>
    <t>фрукты</t>
  </si>
  <si>
    <t>банан</t>
  </si>
  <si>
    <t>МОБУ СОШ с. Тубинский</t>
  </si>
  <si>
    <t>напиток витаминизированный</t>
  </si>
  <si>
    <t>хлеб пшеничный</t>
  </si>
  <si>
    <t>кондитерские изделия</t>
  </si>
  <si>
    <t>38.9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</si>
</sst>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0" borderId="18" xfId="0" applyBorder="1"/>
    <xf numFmtId="0" fontId="0" fillId="0" borderId="15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workbookViewId="0">
      <selection activeCell="G19" sqref="G19"/>
    </sheetView>
  </sheetViews>
  <sheetFormatPr defaultRowHeight="15"/>
  <cols>
    <col min="2" max="2" width="11.5703125" customWidth="1"/>
    <col min="4" max="4" width="34.7109375" customWidth="1"/>
    <col min="10" max="10" width="10.5703125" customWidth="1"/>
  </cols>
  <sheetData>
    <row r="1" spans="1:14">
      <c r="A1" t="s">
        <v>0</v>
      </c>
      <c r="B1" s="15" t="s">
        <v>34</v>
      </c>
      <c r="C1" s="16"/>
      <c r="D1" s="17"/>
      <c r="E1" t="s">
        <v>1</v>
      </c>
      <c r="F1" s="3"/>
      <c r="I1" t="s">
        <v>2</v>
      </c>
      <c r="J1" s="4">
        <v>45807</v>
      </c>
    </row>
    <row r="2" spans="1:14" ht="15.75" thickBot="1"/>
    <row r="3" spans="1:14" ht="15.75" thickBo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4">
      <c r="A4" s="8" t="s">
        <v>13</v>
      </c>
      <c r="B4" s="2" t="s">
        <v>14</v>
      </c>
      <c r="C4" s="18">
        <v>196</v>
      </c>
      <c r="D4" s="18" t="s">
        <v>24</v>
      </c>
      <c r="E4" s="18">
        <v>155</v>
      </c>
      <c r="F4" s="18">
        <v>16.12</v>
      </c>
      <c r="G4" s="18">
        <v>182.3</v>
      </c>
      <c r="H4" s="18">
        <v>4.95</v>
      </c>
      <c r="I4" s="18">
        <v>6.3</v>
      </c>
      <c r="J4" s="19">
        <v>26.53</v>
      </c>
    </row>
    <row r="5" spans="1:14">
      <c r="A5" s="9"/>
      <c r="B5" s="1" t="s">
        <v>16</v>
      </c>
      <c r="C5" s="20">
        <v>289</v>
      </c>
      <c r="D5" s="20" t="s">
        <v>25</v>
      </c>
      <c r="E5" s="20">
        <v>200</v>
      </c>
      <c r="F5" s="20">
        <v>11.3</v>
      </c>
      <c r="G5" s="20">
        <v>98</v>
      </c>
      <c r="H5" s="20">
        <v>3.6</v>
      </c>
      <c r="I5" s="20">
        <v>3.3</v>
      </c>
      <c r="J5" s="21">
        <v>13.7</v>
      </c>
      <c r="N5">
        <v>0.72</v>
      </c>
    </row>
    <row r="6" spans="1:14">
      <c r="A6" s="9"/>
      <c r="B6" s="1" t="s">
        <v>17</v>
      </c>
      <c r="C6" s="20">
        <v>3</v>
      </c>
      <c r="D6" s="20" t="s">
        <v>26</v>
      </c>
      <c r="E6" s="20">
        <v>40</v>
      </c>
      <c r="F6" s="20">
        <v>19.84</v>
      </c>
      <c r="G6" s="20">
        <v>105.7</v>
      </c>
      <c r="H6" s="20">
        <v>4.97</v>
      </c>
      <c r="I6" s="20">
        <v>2.98</v>
      </c>
      <c r="J6" s="21">
        <v>14.49</v>
      </c>
      <c r="N6">
        <f>SUM(N5:N5)</f>
        <v>0.72</v>
      </c>
    </row>
    <row r="7" spans="1:14">
      <c r="A7" s="9"/>
      <c r="B7" s="14" t="s">
        <v>37</v>
      </c>
      <c r="C7" s="22" t="s">
        <v>38</v>
      </c>
      <c r="D7" s="22" t="s">
        <v>27</v>
      </c>
      <c r="E7" s="22">
        <v>40</v>
      </c>
      <c r="F7" s="22">
        <v>8.1</v>
      </c>
      <c r="G7" s="22">
        <v>125.1</v>
      </c>
      <c r="H7" s="22">
        <v>2.25</v>
      </c>
      <c r="I7" s="22">
        <v>3.54</v>
      </c>
      <c r="J7" s="23">
        <v>12.3</v>
      </c>
    </row>
    <row r="8" spans="1:14" ht="15.75" thickBot="1">
      <c r="A8" s="11"/>
      <c r="B8" s="14"/>
      <c r="C8" s="22" t="s">
        <v>18</v>
      </c>
      <c r="D8" s="22"/>
      <c r="E8" s="22">
        <f t="shared" ref="E8:J8" si="0">SUM(E4:E7)</f>
        <v>435</v>
      </c>
      <c r="F8" s="22">
        <f t="shared" si="0"/>
        <v>55.360000000000007</v>
      </c>
      <c r="G8" s="22">
        <f t="shared" si="0"/>
        <v>511.1</v>
      </c>
      <c r="H8" s="22">
        <f t="shared" si="0"/>
        <v>15.77</v>
      </c>
      <c r="I8" s="22">
        <f t="shared" si="0"/>
        <v>16.12</v>
      </c>
      <c r="J8" s="22">
        <f t="shared" si="0"/>
        <v>67.02000000000001</v>
      </c>
    </row>
    <row r="9" spans="1:14" ht="30">
      <c r="A9" s="9" t="s">
        <v>19</v>
      </c>
      <c r="B9" s="13" t="s">
        <v>20</v>
      </c>
      <c r="C9" s="24">
        <v>15</v>
      </c>
      <c r="D9" s="25" t="s">
        <v>28</v>
      </c>
      <c r="E9" s="26">
        <v>80</v>
      </c>
      <c r="F9" s="27">
        <v>18.440000000000001</v>
      </c>
      <c r="G9" s="26">
        <v>48</v>
      </c>
      <c r="H9" s="26">
        <v>0.6</v>
      </c>
      <c r="I9" s="26">
        <v>3.8</v>
      </c>
      <c r="J9" s="28">
        <v>2.9</v>
      </c>
    </row>
    <row r="10" spans="1:14" ht="30">
      <c r="A10" s="9"/>
      <c r="B10" s="1" t="s">
        <v>21</v>
      </c>
      <c r="C10" s="29">
        <v>38</v>
      </c>
      <c r="D10" s="30" t="s">
        <v>29</v>
      </c>
      <c r="E10" s="31">
        <v>200</v>
      </c>
      <c r="F10" s="32">
        <v>9.06</v>
      </c>
      <c r="G10" s="31">
        <v>88.8</v>
      </c>
      <c r="H10" s="31">
        <v>2.16</v>
      </c>
      <c r="I10" s="31">
        <v>2.0499999999999998</v>
      </c>
      <c r="J10" s="33">
        <v>15.12</v>
      </c>
    </row>
    <row r="11" spans="1:14">
      <c r="A11" s="9"/>
      <c r="B11" s="1" t="s">
        <v>22</v>
      </c>
      <c r="C11" s="29">
        <v>138</v>
      </c>
      <c r="D11" s="30" t="s">
        <v>30</v>
      </c>
      <c r="E11" s="31">
        <v>150</v>
      </c>
      <c r="F11" s="32">
        <v>23.61</v>
      </c>
      <c r="G11" s="31">
        <v>136.19999999999999</v>
      </c>
      <c r="H11" s="31">
        <v>3</v>
      </c>
      <c r="I11" s="31">
        <v>4.5999999999999996</v>
      </c>
      <c r="J11" s="33">
        <v>20.100000000000001</v>
      </c>
    </row>
    <row r="12" spans="1:14">
      <c r="A12" s="9"/>
      <c r="B12" s="1" t="s">
        <v>15</v>
      </c>
      <c r="C12" s="29">
        <v>3</v>
      </c>
      <c r="D12" s="30" t="s">
        <v>31</v>
      </c>
      <c r="E12" s="31">
        <v>90</v>
      </c>
      <c r="F12" s="32">
        <v>16.690000000000001</v>
      </c>
      <c r="G12" s="31">
        <v>105.54</v>
      </c>
      <c r="H12" s="31">
        <v>8.7100000000000009</v>
      </c>
      <c r="I12" s="31">
        <v>6.96</v>
      </c>
      <c r="J12" s="33">
        <v>5.74</v>
      </c>
    </row>
    <row r="13" spans="1:14">
      <c r="A13" s="9"/>
      <c r="B13" s="1" t="s">
        <v>16</v>
      </c>
      <c r="C13" s="29">
        <v>301</v>
      </c>
      <c r="D13" s="30" t="s">
        <v>35</v>
      </c>
      <c r="E13" s="31">
        <v>200</v>
      </c>
      <c r="F13" s="32">
        <v>1.04</v>
      </c>
      <c r="G13" s="31">
        <v>35</v>
      </c>
      <c r="H13" s="31">
        <v>0.1</v>
      </c>
      <c r="I13" s="31">
        <v>0</v>
      </c>
      <c r="J13" s="33">
        <v>9.1</v>
      </c>
    </row>
    <row r="14" spans="1:14">
      <c r="A14" s="9"/>
      <c r="B14" s="1" t="s">
        <v>23</v>
      </c>
      <c r="C14" s="29"/>
      <c r="D14" s="30" t="s">
        <v>36</v>
      </c>
      <c r="E14" s="31">
        <v>50</v>
      </c>
      <c r="F14" s="32">
        <v>4</v>
      </c>
      <c r="G14" s="31">
        <v>39.06</v>
      </c>
      <c r="H14" s="31">
        <v>4</v>
      </c>
      <c r="I14" s="31">
        <v>0</v>
      </c>
      <c r="J14" s="33">
        <v>7.81</v>
      </c>
    </row>
    <row r="15" spans="1:14">
      <c r="A15" s="9"/>
      <c r="B15" s="10" t="s">
        <v>32</v>
      </c>
      <c r="C15" s="34"/>
      <c r="D15" s="35" t="s">
        <v>33</v>
      </c>
      <c r="E15" s="36"/>
      <c r="F15" s="37">
        <v>27.8</v>
      </c>
      <c r="G15" s="36">
        <v>117</v>
      </c>
      <c r="H15" s="36">
        <v>1.04</v>
      </c>
      <c r="I15" s="36">
        <v>0</v>
      </c>
      <c r="J15" s="38">
        <v>27</v>
      </c>
    </row>
    <row r="16" spans="1:14" ht="15.75" thickBot="1">
      <c r="A16" s="11"/>
      <c r="B16" s="12" t="s">
        <v>18</v>
      </c>
      <c r="C16" s="39"/>
      <c r="D16" s="40"/>
      <c r="E16" s="41">
        <f>SUM(E8:E15)</f>
        <v>1205</v>
      </c>
      <c r="F16" s="42">
        <v>156</v>
      </c>
      <c r="G16" s="41">
        <v>1515.6</v>
      </c>
      <c r="H16" s="41">
        <v>49.34</v>
      </c>
      <c r="I16" s="41">
        <v>44.64</v>
      </c>
      <c r="J16" s="43">
        <v>218.6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2025-06-05T06:50:50Z</dcterms:modified>
</cp:coreProperties>
</file>