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9" i="1"/>
  <c r="E10"/>
  <c r="G10" l="1"/>
  <c r="H10"/>
  <c r="I10"/>
  <c r="J10"/>
  <c r="F10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<sst xmlns="http://schemas.openxmlformats.org/spreadsheetml/2006/main" count="42" uniqueCount="40">
  <si>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</si>
  <si>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</si>
  <si>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</si>
  <si>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</si>
  <si>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</si>
  <si>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</si>
  <si>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</si>
  <si>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</si>
  <si>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</si>
  <si>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</si>
  <si>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</si>
  <si>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</si>
  <si>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</si>
  <si>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</si>
  <si>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</si>
  <si>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</si>
  <si>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</si>
  <si>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итого</t>
  </si>
  <si>
    <t>Обед</t>
  </si>
  <si>
    <t>закуска</t>
  </si>
  <si>
    <t>1 блюдо</t>
  </si>
  <si>
    <t>2 блюдо</t>
  </si>
  <si>
    <t>хлеб бел.</t>
  </si>
  <si>
    <t>хлеб черн.</t>
  </si>
  <si>
    <t>Каша пшеничная молочная</t>
  </si>
  <si>
    <t xml:space="preserve"> чай сахаром</t>
  </si>
  <si>
    <t>бутерброд с маслом и сыром</t>
  </si>
  <si>
    <t>шоколад</t>
  </si>
  <si>
    <t>салат из свежих помидоров</t>
  </si>
  <si>
    <t>борщ с капустой и картофелем</t>
  </si>
  <si>
    <t>каша гречневая рассыпчатая</t>
  </si>
  <si>
    <t>тефтели п/ф соус томатный</t>
  </si>
  <si>
    <t>фрукты</t>
  </si>
  <si>
    <t>компот из сухофруктов</t>
  </si>
  <si>
    <t>МОБУ СОШ с. Тубинский</t>
  </si>
  <si>
    <t>хлеб пшеничный</t>
  </si>
  <si>
    <t>банан</t>
  </si>
  <si>
    <t>кондитерские изделия</t>
  </si>
  <si>
    <t>38.6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</si>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</sst>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0" borderId="18" xfId="0" applyBorder="1"/>
    <xf numFmtId="0" fontId="0" fillId="0" borderId="15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N3" sqref="N3:O18"/>
    </sheetView>
  </sheetViews>
  <sheetFormatPr defaultRowHeight="15"/>
  <cols>
    <col min="2" max="2" width="11.5703125" customWidth="1"/>
    <col min="4" max="4" width="34.7109375" customWidth="1"/>
    <col min="10" max="10" width="10.5703125" customWidth="1"/>
  </cols>
  <sheetData>
    <row r="1" spans="1:10">
      <c r="A1" t="s">
        <v>0</v>
      </c>
      <c r="B1" s="16" t="s">
        <v>34</v>
      </c>
      <c r="C1" s="17"/>
      <c r="D1" s="18"/>
      <c r="E1" t="s">
        <v>1</v>
      </c>
      <c r="F1" s="4"/>
      <c r="I1" t="s">
        <v>2</v>
      </c>
      <c r="J1" s="5">
        <v>45808</v>
      </c>
    </row>
    <row r="2" spans="1:10" ht="15.75" thickBot="1"/>
    <row r="3" spans="1:10" ht="15.75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5.75" thickBot="1">
      <c r="A4" s="9" t="s">
        <v>13</v>
      </c>
      <c r="B4" s="2"/>
      <c r="C4" s="2"/>
      <c r="D4" s="2"/>
      <c r="E4" s="2"/>
      <c r="F4" s="2"/>
      <c r="G4" s="2"/>
      <c r="H4" s="2"/>
      <c r="I4" s="2"/>
      <c r="J4" s="3"/>
    </row>
    <row r="5" spans="1:10">
      <c r="A5" s="10"/>
      <c r="B5" s="2" t="s">
        <v>14</v>
      </c>
      <c r="C5" s="19">
        <v>199</v>
      </c>
      <c r="D5" s="19" t="s">
        <v>24</v>
      </c>
      <c r="E5" s="19">
        <v>155</v>
      </c>
      <c r="F5" s="19">
        <v>14.36</v>
      </c>
      <c r="G5" s="19">
        <v>181.04</v>
      </c>
      <c r="H5" s="19">
        <v>5.56</v>
      </c>
      <c r="I5" s="19">
        <v>6</v>
      </c>
      <c r="J5" s="20">
        <v>27.42</v>
      </c>
    </row>
    <row r="6" spans="1:10">
      <c r="A6" s="10"/>
      <c r="B6" s="1" t="s">
        <v>16</v>
      </c>
      <c r="C6" s="19">
        <v>283</v>
      </c>
      <c r="D6" s="19" t="s">
        <v>25</v>
      </c>
      <c r="E6" s="19">
        <v>200</v>
      </c>
      <c r="F6" s="19">
        <v>1.04</v>
      </c>
      <c r="G6" s="19">
        <v>35</v>
      </c>
      <c r="H6" s="19">
        <v>0.1</v>
      </c>
      <c r="I6" s="19">
        <v>0</v>
      </c>
      <c r="J6" s="20">
        <v>9.1</v>
      </c>
    </row>
    <row r="7" spans="1:10">
      <c r="A7" s="10"/>
      <c r="B7" s="1"/>
      <c r="C7" s="19">
        <v>2</v>
      </c>
      <c r="D7" s="19" t="s">
        <v>26</v>
      </c>
      <c r="E7" s="19">
        <v>77</v>
      </c>
      <c r="F7" s="19">
        <v>24.52</v>
      </c>
      <c r="G7" s="19">
        <v>144</v>
      </c>
      <c r="H7" s="19">
        <v>5</v>
      </c>
      <c r="I7" s="19">
        <v>7.1</v>
      </c>
      <c r="J7" s="20">
        <v>14.5</v>
      </c>
    </row>
    <row r="8" spans="1:10">
      <c r="A8" s="10"/>
      <c r="B8" s="1" t="s">
        <v>37</v>
      </c>
      <c r="C8" s="19" t="s">
        <v>38</v>
      </c>
      <c r="D8" s="19" t="s">
        <v>27</v>
      </c>
      <c r="E8" s="19">
        <v>25</v>
      </c>
      <c r="F8" s="19"/>
      <c r="G8" s="19">
        <v>137</v>
      </c>
      <c r="H8" s="19">
        <v>1.72</v>
      </c>
      <c r="I8" s="19">
        <v>8.92</v>
      </c>
      <c r="J8" s="20">
        <v>13.1</v>
      </c>
    </row>
    <row r="9" spans="1:10">
      <c r="A9" s="10"/>
      <c r="B9" s="15"/>
      <c r="C9" s="21"/>
      <c r="D9" s="21"/>
      <c r="E9" s="21"/>
      <c r="F9" s="21"/>
      <c r="G9" s="21"/>
      <c r="H9" s="21"/>
      <c r="I9" s="21"/>
      <c r="J9" s="22"/>
    </row>
    <row r="10" spans="1:10" ht="15.75" thickBot="1">
      <c r="A10" s="12"/>
      <c r="B10" s="15"/>
      <c r="C10" s="21" t="s">
        <v>17</v>
      </c>
      <c r="D10" s="21"/>
      <c r="E10" s="21">
        <f>SUM(E4:E9)</f>
        <v>457</v>
      </c>
      <c r="F10" s="21">
        <f>SUM(F4:F9)</f>
        <v>39.92</v>
      </c>
      <c r="G10" s="21">
        <f t="shared" ref="G10:J10" si="0">SUM(G4:G9)</f>
        <v>497.03999999999996</v>
      </c>
      <c r="H10" s="21">
        <f t="shared" si="0"/>
        <v>12.38</v>
      </c>
      <c r="I10" s="21">
        <f t="shared" si="0"/>
        <v>22.02</v>
      </c>
      <c r="J10" s="21">
        <f t="shared" si="0"/>
        <v>64.12</v>
      </c>
    </row>
    <row r="11" spans="1:10">
      <c r="A11" s="10" t="s">
        <v>18</v>
      </c>
      <c r="B11" s="14" t="s">
        <v>19</v>
      </c>
      <c r="C11" s="23">
        <v>13</v>
      </c>
      <c r="D11" s="24" t="s">
        <v>28</v>
      </c>
      <c r="E11" s="25">
        <v>80</v>
      </c>
      <c r="F11" s="26">
        <v>16.190000000000001</v>
      </c>
      <c r="G11" s="25">
        <v>51</v>
      </c>
      <c r="H11" s="25">
        <v>0.7</v>
      </c>
      <c r="I11" s="25">
        <v>3.2</v>
      </c>
      <c r="J11" s="27">
        <v>3.6</v>
      </c>
    </row>
    <row r="12" spans="1:10">
      <c r="A12" s="10"/>
      <c r="B12" s="1" t="s">
        <v>20</v>
      </c>
      <c r="C12" s="28">
        <v>42</v>
      </c>
      <c r="D12" s="29" t="s">
        <v>29</v>
      </c>
      <c r="E12" s="30">
        <v>210</v>
      </c>
      <c r="F12" s="31">
        <v>11.36</v>
      </c>
      <c r="G12" s="30">
        <v>88.89</v>
      </c>
      <c r="H12" s="30">
        <v>1.52</v>
      </c>
      <c r="I12" s="30">
        <v>5.33</v>
      </c>
      <c r="J12" s="32">
        <v>8.65</v>
      </c>
    </row>
    <row r="13" spans="1:10">
      <c r="A13" s="10"/>
      <c r="B13" s="1" t="s">
        <v>21</v>
      </c>
      <c r="C13" s="28">
        <v>2</v>
      </c>
      <c r="D13" s="29" t="s">
        <v>31</v>
      </c>
      <c r="E13" s="30">
        <v>100</v>
      </c>
      <c r="F13" s="31">
        <v>31.81</v>
      </c>
      <c r="G13" s="30">
        <v>164.25</v>
      </c>
      <c r="H13" s="30">
        <v>9</v>
      </c>
      <c r="I13" s="30">
        <v>9</v>
      </c>
      <c r="J13" s="32">
        <v>8.33</v>
      </c>
    </row>
    <row r="14" spans="1:10">
      <c r="A14" s="10"/>
      <c r="B14" s="1" t="s">
        <v>15</v>
      </c>
      <c r="C14" s="28">
        <v>173</v>
      </c>
      <c r="D14" s="29" t="s">
        <v>30</v>
      </c>
      <c r="E14" s="30">
        <v>155</v>
      </c>
      <c r="F14" s="31">
        <v>7.66</v>
      </c>
      <c r="G14" s="30">
        <v>228.63</v>
      </c>
      <c r="H14" s="30">
        <v>7.56</v>
      </c>
      <c r="I14" s="30">
        <v>4.7</v>
      </c>
      <c r="J14" s="32">
        <v>39</v>
      </c>
    </row>
    <row r="15" spans="1:10">
      <c r="A15" s="10"/>
      <c r="B15" s="1" t="s">
        <v>16</v>
      </c>
      <c r="C15" s="28">
        <v>294</v>
      </c>
      <c r="D15" s="29" t="s">
        <v>33</v>
      </c>
      <c r="E15" s="30">
        <v>200</v>
      </c>
      <c r="F15" s="31">
        <v>5.4</v>
      </c>
      <c r="G15" s="30">
        <v>79.599999999999994</v>
      </c>
      <c r="H15" s="30">
        <v>0.12</v>
      </c>
      <c r="I15" s="30">
        <v>0</v>
      </c>
      <c r="J15" s="32">
        <v>19.399999999999999</v>
      </c>
    </row>
    <row r="16" spans="1:10">
      <c r="A16" s="10"/>
      <c r="B16" s="1" t="s">
        <v>22</v>
      </c>
      <c r="C16" s="28"/>
      <c r="D16" s="29" t="s">
        <v>35</v>
      </c>
      <c r="E16" s="30">
        <v>50</v>
      </c>
      <c r="F16" s="31">
        <v>4</v>
      </c>
      <c r="G16" s="30">
        <v>39.06</v>
      </c>
      <c r="H16" s="30">
        <v>4</v>
      </c>
      <c r="I16" s="30">
        <v>0</v>
      </c>
      <c r="J16" s="32">
        <v>7.81</v>
      </c>
    </row>
    <row r="17" spans="1:10">
      <c r="A17" s="10"/>
      <c r="B17" s="1" t="s">
        <v>23</v>
      </c>
      <c r="C17" s="28"/>
      <c r="D17" s="29"/>
      <c r="E17" s="30"/>
      <c r="F17" s="31"/>
      <c r="G17" s="30"/>
      <c r="H17" s="30"/>
      <c r="I17" s="30"/>
      <c r="J17" s="32"/>
    </row>
    <row r="18" spans="1:10">
      <c r="A18" s="10"/>
      <c r="B18" s="11" t="s">
        <v>32</v>
      </c>
      <c r="C18" s="33" t="s">
        <v>39</v>
      </c>
      <c r="D18" s="34" t="s">
        <v>36</v>
      </c>
      <c r="E18" s="35">
        <v>200</v>
      </c>
      <c r="F18" s="36"/>
      <c r="G18" s="35">
        <v>117</v>
      </c>
      <c r="H18" s="35">
        <v>1.04</v>
      </c>
      <c r="I18" s="35">
        <v>0</v>
      </c>
      <c r="J18" s="37">
        <v>27</v>
      </c>
    </row>
    <row r="19" spans="1:10" ht="15.75" thickBot="1">
      <c r="A19" s="12"/>
      <c r="B19" s="13" t="s">
        <v>17</v>
      </c>
      <c r="C19" s="38"/>
      <c r="D19" s="39"/>
      <c r="E19" s="40">
        <f>SUM(E10:E18)</f>
        <v>1452</v>
      </c>
      <c r="F19" s="41">
        <v>156</v>
      </c>
      <c r="G19" s="40">
        <v>1430</v>
      </c>
      <c r="H19" s="40">
        <v>46.96</v>
      </c>
      <c r="I19" s="40">
        <v>55.72</v>
      </c>
      <c r="J19" s="42">
        <v>185.06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2025-06-05T06:48:16Z</dcterms:modified>
</cp:coreProperties>
</file>